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FFD05F5C-6877-49CE-B01E-648892D554AF}" xr6:coauthVersionLast="37" xr6:coauthVersionMax="37" xr10:uidLastSave="{00000000-0000-0000-0000-000000000000}"/>
  <bookViews>
    <workbookView xWindow="32760" yWindow="32760" windowWidth="17475" windowHeight="6555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Table1!$A$2:$R$309</definedName>
    <definedName name="_xlnm.Print_Area" localSheetId="1">Table2!$A$1:$V$298</definedName>
    <definedName name="_xlnm.Print_Area" localSheetId="2">Table3!$A$1:$V$290</definedName>
    <definedName name="_xlnm.Print_Area" localSheetId="3">Table4!$A$1:$V$296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62913" fullCalcOnLoad="1"/>
</workbook>
</file>

<file path=xl/sharedStrings.xml><?xml version="1.0" encoding="utf-8"?>
<sst xmlns="http://schemas.openxmlformats.org/spreadsheetml/2006/main" count="2344" uniqueCount="103">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</sst>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  <numFmt numFmtId="193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93" fontId="8" fillId="0" borderId="0" xfId="0" applyNumberFormat="1" applyFont="1" applyFill="1" applyAlignment="1">
      <alignment horizont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1153711993"/>
          <c:y val="1.7667502173160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28666759982942652"/>
          <c:w val="0.93216729794269904"/>
          <c:h val="0.5900019205791685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Table1!$S$92:$S$290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Table1!$P$92:$P$290</c:f>
              <c:numCache>
                <c:formatCode>_-#,##0.0_-;\-#,##0.0_-;_-* "-"??_-;_-@_-</c:formatCode>
                <c:ptCount val="117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8-4D92-B6C8-D9A9077DDF1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Table1!$S$92:$S$290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Table1!$K$93:$K$290</c:f>
              <c:numCache>
                <c:formatCode>_-#,##0.0_-;\-#,##0.0_-;_-* "-"??_-;_-@_-</c:formatCode>
                <c:ptCount val="117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8-4D92-B6C8-D9A9077DDF1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Table1!$S$92:$S$290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Table1!$F$91:$F$290</c:f>
              <c:numCache>
                <c:formatCode>_-#,##0.0_-;\-#,##0.0_-;_-* "-"??_-;_-@_-</c:formatCode>
                <c:ptCount val="11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8-4D92-B6C8-D9A9077DD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035600"/>
        <c:axId val="1"/>
      </c:lineChart>
      <c:catAx>
        <c:axId val="211403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035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28472257961"/>
          <c:y val="8.8911056535939434E-2"/>
          <c:w val="0.58573527982204832"/>
          <c:h val="0.222841228447730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75274118771"/>
          <c:y val="1.7667889233715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Table1!$S$92:$S$290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Table1!$Q$92:$Q$290</c:f>
              <c:numCache>
                <c:formatCode>_-#,##0.0_-;\-#,##0.0_-;_-* "-"??_-;_-@_-</c:formatCode>
                <c:ptCount val="117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2-40BD-9834-E9CBAFEDE11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Table1!$S$92:$S$290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Table1!$L$95:$L$290</c:f>
              <c:numCache>
                <c:formatCode>_-#,##0.0_-;\-#,##0.0_-;_-* "-"??_-;_-@_-</c:formatCode>
                <c:ptCount val="117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2-40BD-9834-E9CBAFEDE11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Table1!$S$92:$S$290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Table1!$G$93:$G$290</c:f>
              <c:numCache>
                <c:formatCode>_-#,##0.0_-;\-#,##0.0_-;_-* "-"??_-;_-@_-</c:formatCode>
                <c:ptCount val="11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2-40BD-9834-E9CBAFEDE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034400"/>
        <c:axId val="1"/>
      </c:lineChart>
      <c:catAx>
        <c:axId val="21140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03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69968356757"/>
          <c:y val="0.13427547940872211"/>
          <c:w val="0.70316972060735405"/>
          <c:h val="0.303887079261672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Table2!$W$162:$W$288</c:f>
              <c:strCache>
                <c:ptCount val="11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Table2!$U$91:$U$288</c:f>
              <c:numCache>
                <c:formatCode>0.0</c:formatCode>
                <c:ptCount val="11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2-4321-A76C-6F665DF4AFD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Table2!$W$162:$W$288</c:f>
              <c:strCache>
                <c:ptCount val="11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Table2!$V$93:$V$288</c:f>
              <c:numCache>
                <c:formatCode>0.0</c:formatCode>
                <c:ptCount val="11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2-4321-A76C-6F665DF4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034800"/>
        <c:axId val="1"/>
      </c:lineChart>
      <c:catAx>
        <c:axId val="211403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034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73248798447E-2"/>
          <c:w val="0.90757615805781677"/>
          <c:h val="0.24144561475270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641500694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Table3!$W$89:$W$288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Table3!$U$90:$U$288</c:f>
              <c:numCache>
                <c:formatCode>0.0</c:formatCode>
                <c:ptCount val="117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5-4D9A-B304-15F353CCA96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Table3!$W$89:$W$288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Table3!$V$89:$V$288</c:f>
              <c:numCache>
                <c:formatCode>0.0</c:formatCode>
                <c:ptCount val="117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5-4D9A-B304-15F353CC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036000"/>
        <c:axId val="1"/>
      </c:lineChart>
      <c:catAx>
        <c:axId val="21140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0360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671916010499E-2"/>
          <c:w val="0.72985121902255135"/>
          <c:h val="0.19457040296433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Table4!$W$90:$W$289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Table4!$U$90:$U$289</c:f>
              <c:numCache>
                <c:formatCode>0.0</c:formatCode>
                <c:ptCount val="117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8-4DB2-8E5D-55D01B90FD3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Table4!$W$90:$W$289</c:f>
              <c:strCache>
                <c:ptCount val="11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</c:strCache>
            </c:strRef>
          </c:cat>
          <c:val>
            <c:numRef>
              <c:f>Table4!$V$89:$V$289</c:f>
              <c:numCache>
                <c:formatCode>0.0</c:formatCode>
                <c:ptCount val="117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8-4DB2-8E5D-55D01B90F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039200"/>
        <c:axId val="1"/>
      </c:lineChart>
      <c:catAx>
        <c:axId val="21140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0392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291</xdr:row>
      <xdr:rowOff>95250</xdr:rowOff>
    </xdr:from>
    <xdr:to>
      <xdr:col>11</xdr:col>
      <xdr:colOff>361950</xdr:colOff>
      <xdr:row>311</xdr:row>
      <xdr:rowOff>76200</xdr:rowOff>
    </xdr:to>
    <xdr:graphicFrame macro="">
      <xdr:nvGraphicFramePr>
        <xdr:cNvPr id="20977216" name="Chart 11">
          <a:extLst>
            <a:ext uri="{FF2B5EF4-FFF2-40B4-BE49-F238E27FC236}">
              <a16:creationId xmlns:a16="http://schemas.microsoft.com/office/drawing/2014/main" id="{37A77260-DD39-4495-B902-64EBC84C1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291</xdr:row>
      <xdr:rowOff>66675</xdr:rowOff>
    </xdr:from>
    <xdr:to>
      <xdr:col>20</xdr:col>
      <xdr:colOff>228600</xdr:colOff>
      <xdr:row>311</xdr:row>
      <xdr:rowOff>9525</xdr:rowOff>
    </xdr:to>
    <xdr:graphicFrame macro="">
      <xdr:nvGraphicFramePr>
        <xdr:cNvPr id="20977217" name="Chart 12">
          <a:extLst>
            <a:ext uri="{FF2B5EF4-FFF2-40B4-BE49-F238E27FC236}">
              <a16:creationId xmlns:a16="http://schemas.microsoft.com/office/drawing/2014/main" id="{00DE9990-21DD-471F-9B63-8789FDFDC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289</xdr:row>
      <xdr:rowOff>66675</xdr:rowOff>
    </xdr:from>
    <xdr:to>
      <xdr:col>19</xdr:col>
      <xdr:colOff>38100</xdr:colOff>
      <xdr:row>304</xdr:row>
      <xdr:rowOff>142875</xdr:rowOff>
    </xdr:to>
    <xdr:graphicFrame macro="">
      <xdr:nvGraphicFramePr>
        <xdr:cNvPr id="21033242" name="Chart 1">
          <a:extLst>
            <a:ext uri="{FF2B5EF4-FFF2-40B4-BE49-F238E27FC236}">
              <a16:creationId xmlns:a16="http://schemas.microsoft.com/office/drawing/2014/main" id="{39EDDCB3-A267-4828-9FE8-F723EBEE3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289</xdr:row>
      <xdr:rowOff>28575</xdr:rowOff>
    </xdr:from>
    <xdr:to>
      <xdr:col>21</xdr:col>
      <xdr:colOff>114300</xdr:colOff>
      <xdr:row>305</xdr:row>
      <xdr:rowOff>85725</xdr:rowOff>
    </xdr:to>
    <xdr:graphicFrame macro="">
      <xdr:nvGraphicFramePr>
        <xdr:cNvPr id="21048601" name="Chart 1">
          <a:extLst>
            <a:ext uri="{FF2B5EF4-FFF2-40B4-BE49-F238E27FC236}">
              <a16:creationId xmlns:a16="http://schemas.microsoft.com/office/drawing/2014/main" id="{D5DDFEDC-F348-4090-BCE8-32734F2A8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290</xdr:row>
      <xdr:rowOff>28575</xdr:rowOff>
    </xdr:from>
    <xdr:to>
      <xdr:col>20</xdr:col>
      <xdr:colOff>95250</xdr:colOff>
      <xdr:row>306</xdr:row>
      <xdr:rowOff>28575</xdr:rowOff>
    </xdr:to>
    <xdr:graphicFrame macro="">
      <xdr:nvGraphicFramePr>
        <xdr:cNvPr id="21050649" name="Chart 1">
          <a:extLst>
            <a:ext uri="{FF2B5EF4-FFF2-40B4-BE49-F238E27FC236}">
              <a16:creationId xmlns:a16="http://schemas.microsoft.com/office/drawing/2014/main" id="{76FE882B-8052-4F45-B171-9C0536E8A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7"/>
  <sheetViews>
    <sheetView topLeftCell="A2" zoomScale="90" zoomScaleNormal="90" zoomScaleSheetLayoutView="118" workbookViewId="0">
      <pane xSplit="2" ySplit="3" topLeftCell="C283" activePane="bottomRight" state="frozen"/>
      <selection activeCell="F151" sqref="F151"/>
      <selection pane="topRight" activeCell="F151" sqref="F151"/>
      <selection pane="bottomLeft" activeCell="F151" sqref="F151"/>
      <selection pane="bottomRight" activeCell="W292" sqref="W292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3"/>
      <c r="C291" s="24"/>
      <c r="D291" s="24"/>
      <c r="E291" s="25"/>
      <c r="F291" s="25"/>
      <c r="G291" s="25"/>
      <c r="H291" s="24"/>
      <c r="I291" s="24"/>
      <c r="J291" s="25"/>
      <c r="K291" s="25"/>
      <c r="L291" s="25"/>
      <c r="M291" s="24"/>
      <c r="N291" s="24"/>
      <c r="O291" s="25"/>
      <c r="P291" s="25"/>
      <c r="Q291" s="25"/>
      <c r="R291" s="5"/>
      <c r="S291" s="3"/>
    </row>
    <row r="292" spans="1:19" ht="12.75" x14ac:dyDescent="0.2">
      <c r="B292" s="23"/>
      <c r="C292" s="24"/>
      <c r="D292" s="24"/>
      <c r="E292" s="25"/>
      <c r="F292" s="25"/>
      <c r="G292" s="25"/>
      <c r="H292" s="24"/>
      <c r="I292" s="24"/>
      <c r="J292" s="25"/>
      <c r="K292" s="25"/>
      <c r="L292" s="25"/>
      <c r="M292" s="24"/>
      <c r="N292" s="24"/>
      <c r="O292" s="25"/>
      <c r="P292" s="25"/>
      <c r="Q292" s="25"/>
      <c r="R292" s="5"/>
      <c r="S292" s="3"/>
    </row>
    <row r="293" spans="1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1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1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1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1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1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16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J313" s="10"/>
      <c r="K313" s="10"/>
      <c r="L313" s="10"/>
      <c r="O313" s="10"/>
      <c r="P313" s="10"/>
      <c r="Q313" s="10"/>
      <c r="R313" s="5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</row>
    <row r="315" spans="2:19" ht="15" x14ac:dyDescent="0.25">
      <c r="E315" s="10"/>
      <c r="F315" s="10"/>
      <c r="G315" s="10"/>
      <c r="J315" s="10"/>
      <c r="K315" s="108"/>
      <c r="L315" s="108"/>
      <c r="M315" s="108"/>
      <c r="N315" s="108"/>
      <c r="O315" s="108"/>
      <c r="P315" s="10"/>
      <c r="Q315" s="10"/>
      <c r="R315" s="5"/>
    </row>
    <row r="316" spans="2:19" ht="15" x14ac:dyDescent="0.25">
      <c r="E316" s="10"/>
      <c r="F316" s="10"/>
      <c r="G316" s="10"/>
      <c r="J316" s="10"/>
      <c r="K316" s="108"/>
      <c r="L316" s="108"/>
      <c r="M316" s="109"/>
      <c r="N316" s="109"/>
      <c r="O316" s="109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3"/>
      <c r="T331" s="3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1"/>
  <sheetViews>
    <sheetView zoomScaleNormal="100" workbookViewId="0">
      <pane ySplit="73" topLeftCell="A280" activePane="bottomLeft" state="frozen"/>
      <selection activeCell="J222" sqref="J222"/>
      <selection pane="bottomLeft" activeCell="I2" sqref="I2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2:26" ht="11.25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117"/>
      <c r="V289" s="23"/>
      <c r="W289" s="23"/>
    </row>
    <row r="290" spans="2:26" x14ac:dyDescent="0.2">
      <c r="C290" s="14"/>
      <c r="M290"/>
      <c r="O290"/>
    </row>
    <row r="291" spans="2:26" x14ac:dyDescent="0.2">
      <c r="C291" s="14"/>
      <c r="D291" s="7"/>
      <c r="M291"/>
      <c r="N291"/>
      <c r="O291"/>
    </row>
    <row r="292" spans="2:26" x14ac:dyDescent="0.2">
      <c r="C292" s="14"/>
      <c r="M292"/>
      <c r="O292"/>
      <c r="Z292" s="106"/>
    </row>
    <row r="293" spans="2:26" x14ac:dyDescent="0.2">
      <c r="C293" s="14"/>
      <c r="M293"/>
      <c r="N293"/>
      <c r="O293"/>
    </row>
    <row r="294" spans="2:26" x14ac:dyDescent="0.2">
      <c r="C294" s="14"/>
      <c r="M294"/>
      <c r="O294"/>
    </row>
    <row r="295" spans="2:26" x14ac:dyDescent="0.2">
      <c r="O295" s="7"/>
    </row>
    <row r="300" spans="2:26" x14ac:dyDescent="0.2">
      <c r="D300" s="47"/>
    </row>
    <row r="301" spans="2:26" x14ac:dyDescent="0.2">
      <c r="D301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7"/>
  <sheetViews>
    <sheetView zoomScale="120" zoomScaleNormal="120" workbookViewId="0">
      <pane xSplit="2" ySplit="3" topLeftCell="E287" activePane="bottomRight" state="frozen"/>
      <selection activeCell="J222" sqref="J222"/>
      <selection pane="topRight" activeCell="J222" sqref="J222"/>
      <selection pane="bottomLeft" activeCell="J222" sqref="J222"/>
      <selection pane="bottomRight" activeCell="W293" sqref="W293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25:26" x14ac:dyDescent="0.2">
      <c r="Y289"/>
      <c r="Z289" s="66"/>
    </row>
    <row r="290" spans="25:26" x14ac:dyDescent="0.2">
      <c r="Y290"/>
      <c r="Z290" s="66"/>
    </row>
    <row r="291" spans="25:26" x14ac:dyDescent="0.2">
      <c r="Y291"/>
      <c r="Z291" s="66"/>
    </row>
    <row r="292" spans="25:26" x14ac:dyDescent="0.2">
      <c r="Y292"/>
      <c r="Z292" s="66"/>
    </row>
    <row r="293" spans="25:26" x14ac:dyDescent="0.2">
      <c r="Y293"/>
      <c r="Z293" s="66"/>
    </row>
    <row r="294" spans="25:26" x14ac:dyDescent="0.2">
      <c r="Y294"/>
      <c r="Z294" s="66"/>
    </row>
    <row r="295" spans="25:26" x14ac:dyDescent="0.2">
      <c r="Y295"/>
      <c r="Z295" s="66"/>
    </row>
    <row r="296" spans="25:26" x14ac:dyDescent="0.2">
      <c r="Y296"/>
      <c r="Z296" s="66"/>
    </row>
    <row r="297" spans="25:26" x14ac:dyDescent="0.2">
      <c r="Y297"/>
      <c r="Z297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7"/>
  <sheetViews>
    <sheetView zoomScaleNormal="100" workbookViewId="0">
      <pane xSplit="2" ySplit="4" topLeftCell="C283" activePane="bottomRight" state="frozen"/>
      <selection activeCell="J222" sqref="J222"/>
      <selection pane="topRight" activeCell="J222" sqref="J222"/>
      <selection pane="bottomLeft" activeCell="J222" sqref="J222"/>
      <selection pane="bottomRight" activeCell="Y294" sqref="Y294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2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AD289" s="66"/>
      <c r="AE289" s="66"/>
    </row>
    <row r="290" spans="2:31" x14ac:dyDescent="0.2"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145"/>
      <c r="U290" s="145"/>
      <c r="V290" s="107"/>
      <c r="AD290" s="66"/>
      <c r="AE290" s="66"/>
    </row>
    <row r="291" spans="2:31" x14ac:dyDescent="0.2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82"/>
      <c r="U291"/>
      <c r="AD291" s="66"/>
      <c r="AE291" s="66"/>
    </row>
    <row r="292" spans="2:31" x14ac:dyDescent="0.2">
      <c r="C292"/>
      <c r="D292"/>
      <c r="E292"/>
      <c r="F292"/>
      <c r="G292"/>
      <c r="H292"/>
      <c r="I292"/>
      <c r="R292" s="3"/>
      <c r="S292"/>
      <c r="T292" s="82"/>
      <c r="U292"/>
      <c r="AD292" s="66"/>
      <c r="AE292" s="66"/>
    </row>
    <row r="293" spans="2:31" x14ac:dyDescent="0.2">
      <c r="C293"/>
      <c r="D293"/>
      <c r="E293"/>
      <c r="F293"/>
      <c r="G293"/>
      <c r="I293"/>
      <c r="K293"/>
      <c r="L293"/>
      <c r="N293"/>
      <c r="O293"/>
      <c r="S293"/>
      <c r="T293" s="82"/>
      <c r="U293"/>
      <c r="AD293" s="66"/>
      <c r="AE293" s="66"/>
    </row>
    <row r="294" spans="2:31" x14ac:dyDescent="0.2">
      <c r="C294"/>
      <c r="D294"/>
      <c r="E294"/>
      <c r="F294"/>
      <c r="G294" s="97"/>
      <c r="H294" s="97"/>
      <c r="I294" s="98"/>
      <c r="K294"/>
      <c r="L294"/>
      <c r="M294"/>
      <c r="N294"/>
      <c r="O294"/>
      <c r="S294"/>
      <c r="T294" s="82"/>
      <c r="U294"/>
      <c r="AD294" s="66"/>
      <c r="AE294" s="66"/>
    </row>
    <row r="295" spans="2:31" x14ac:dyDescent="0.2">
      <c r="C295"/>
      <c r="D295"/>
      <c r="E295"/>
      <c r="F295"/>
      <c r="G295" s="98"/>
      <c r="H295" s="98"/>
      <c r="I295" s="98"/>
      <c r="K295"/>
      <c r="L295"/>
      <c r="N295"/>
      <c r="O295"/>
      <c r="U295"/>
      <c r="AD295" s="66"/>
      <c r="AE295" s="66"/>
    </row>
    <row r="296" spans="2:31" x14ac:dyDescent="0.2">
      <c r="C296"/>
      <c r="D296"/>
      <c r="E296"/>
      <c r="F296"/>
      <c r="G296" s="98"/>
      <c r="H296" s="98"/>
      <c r="I296" s="98"/>
      <c r="K296"/>
      <c r="L296"/>
      <c r="N296"/>
      <c r="O296"/>
      <c r="U296"/>
      <c r="AD296" s="66"/>
    </row>
    <row r="297" spans="2:31" x14ac:dyDescent="0.2">
      <c r="C297"/>
      <c r="D297"/>
      <c r="E297"/>
      <c r="F297"/>
      <c r="G297" s="98"/>
      <c r="H297" s="98"/>
      <c r="I297" s="98"/>
      <c r="K297"/>
      <c r="L297"/>
      <c r="M297"/>
      <c r="N297"/>
      <c r="O297"/>
      <c r="U297"/>
      <c r="AD297" s="66"/>
    </row>
    <row r="298" spans="2:31" x14ac:dyDescent="0.2">
      <c r="C298"/>
      <c r="D298"/>
      <c r="E298"/>
      <c r="F298"/>
      <c r="G298" s="98"/>
      <c r="H298" s="98"/>
      <c r="I298" s="98"/>
      <c r="K298"/>
      <c r="L298"/>
      <c r="M298"/>
      <c r="N298"/>
      <c r="O298"/>
      <c r="U298"/>
      <c r="AD298" s="66"/>
    </row>
    <row r="299" spans="2:31" x14ac:dyDescent="0.2">
      <c r="C299"/>
      <c r="D299"/>
      <c r="E299"/>
      <c r="F299"/>
      <c r="G299" s="98"/>
      <c r="H299" s="98"/>
      <c r="I299" s="98"/>
      <c r="K299"/>
      <c r="L299"/>
      <c r="N299"/>
      <c r="O299"/>
      <c r="U299"/>
    </row>
    <row r="300" spans="2:31" x14ac:dyDescent="0.2">
      <c r="C300"/>
      <c r="D300"/>
      <c r="E300"/>
      <c r="F300"/>
      <c r="G300" s="98"/>
      <c r="H300" s="98"/>
      <c r="I300" s="98"/>
      <c r="K300"/>
      <c r="L300"/>
      <c r="M300"/>
      <c r="N300"/>
      <c r="O300"/>
      <c r="U300"/>
    </row>
    <row r="301" spans="2:31" x14ac:dyDescent="0.2">
      <c r="C301"/>
      <c r="D301"/>
      <c r="E301"/>
      <c r="F301"/>
      <c r="G301" s="98"/>
      <c r="H301" s="98"/>
      <c r="I301" s="98"/>
      <c r="K301"/>
      <c r="L301"/>
      <c r="M301"/>
      <c r="N301"/>
      <c r="O301"/>
      <c r="U301"/>
    </row>
    <row r="302" spans="2:31" x14ac:dyDescent="0.2">
      <c r="C302"/>
      <c r="D302"/>
      <c r="E302"/>
      <c r="F302"/>
      <c r="G302" s="98"/>
      <c r="H302" s="98"/>
      <c r="I302" s="98"/>
      <c r="K302"/>
      <c r="L302"/>
      <c r="N302"/>
      <c r="O302"/>
      <c r="U302"/>
    </row>
    <row r="303" spans="2:31" x14ac:dyDescent="0.2">
      <c r="C303"/>
      <c r="D303"/>
      <c r="E303"/>
      <c r="F303"/>
      <c r="L303"/>
      <c r="M303"/>
      <c r="N303"/>
      <c r="O303"/>
      <c r="U303"/>
    </row>
    <row r="304" spans="2:31" x14ac:dyDescent="0.2">
      <c r="C304"/>
      <c r="D304"/>
      <c r="E304"/>
      <c r="F304"/>
      <c r="L304"/>
      <c r="M304"/>
      <c r="N304"/>
      <c r="O304"/>
      <c r="U304"/>
    </row>
    <row r="305" spans="3:25" x14ac:dyDescent="0.2">
      <c r="C305"/>
      <c r="D305"/>
      <c r="E305"/>
      <c r="F305"/>
      <c r="L305"/>
      <c r="N305"/>
      <c r="O305"/>
      <c r="U305"/>
    </row>
    <row r="306" spans="3:25" x14ac:dyDescent="0.2">
      <c r="C306"/>
      <c r="D306"/>
      <c r="E306"/>
      <c r="F306"/>
      <c r="L306"/>
      <c r="M306"/>
      <c r="N306"/>
      <c r="O306"/>
    </row>
    <row r="307" spans="3:25" x14ac:dyDescent="0.2">
      <c r="D307"/>
      <c r="E307"/>
      <c r="F307"/>
      <c r="L307"/>
      <c r="N307"/>
      <c r="O307"/>
    </row>
    <row r="308" spans="3:25" x14ac:dyDescent="0.2">
      <c r="D308"/>
      <c r="E308"/>
      <c r="F308"/>
      <c r="L308"/>
      <c r="N308"/>
      <c r="O308"/>
      <c r="X308" s="80"/>
      <c r="Y308" s="80"/>
    </row>
    <row r="309" spans="3:25" x14ac:dyDescent="0.2">
      <c r="D309"/>
      <c r="E309"/>
      <c r="F309"/>
      <c r="L309"/>
      <c r="N309"/>
      <c r="O309"/>
      <c r="X309" s="80"/>
      <c r="Y309" s="80"/>
    </row>
    <row r="310" spans="3:25" x14ac:dyDescent="0.2">
      <c r="F310"/>
      <c r="L310"/>
      <c r="N310"/>
      <c r="O310"/>
      <c r="X310" s="80"/>
      <c r="Y310" s="80"/>
    </row>
    <row r="311" spans="3:25" x14ac:dyDescent="0.2">
      <c r="F311"/>
      <c r="L311"/>
      <c r="M311"/>
      <c r="N311"/>
      <c r="O311"/>
      <c r="X311" s="80"/>
      <c r="Y311" s="80"/>
    </row>
    <row r="312" spans="3:25" x14ac:dyDescent="0.2">
      <c r="F312"/>
      <c r="L312"/>
      <c r="N312"/>
      <c r="O312"/>
      <c r="X312" s="80"/>
      <c r="Y312" s="80"/>
    </row>
    <row r="313" spans="3:25" x14ac:dyDescent="0.2">
      <c r="F313"/>
      <c r="L313"/>
      <c r="N313"/>
      <c r="O313"/>
      <c r="X313" s="80"/>
      <c r="Y313" s="80"/>
    </row>
    <row r="314" spans="3:25" x14ac:dyDescent="0.2">
      <c r="F314"/>
      <c r="L314"/>
      <c r="M314"/>
      <c r="N314"/>
      <c r="O314"/>
      <c r="X314" s="80"/>
      <c r="Y314" s="80"/>
    </row>
    <row r="315" spans="3:25" x14ac:dyDescent="0.2">
      <c r="F315"/>
      <c r="L315"/>
      <c r="N315"/>
      <c r="O315"/>
      <c r="X315" s="82"/>
      <c r="Y315" s="80"/>
    </row>
    <row r="316" spans="3:25" x14ac:dyDescent="0.2">
      <c r="F316"/>
      <c r="L316"/>
      <c r="M316"/>
      <c r="N316"/>
      <c r="O316"/>
      <c r="X316"/>
    </row>
    <row r="317" spans="3:25" x14ac:dyDescent="0.2">
      <c r="F317"/>
      <c r="L317"/>
      <c r="N317"/>
      <c r="O317"/>
      <c r="X317"/>
    </row>
    <row r="318" spans="3:25" x14ac:dyDescent="0.2">
      <c r="F318"/>
      <c r="X318"/>
    </row>
    <row r="319" spans="3:25" x14ac:dyDescent="0.2">
      <c r="F319"/>
    </row>
    <row r="320" spans="3:25" x14ac:dyDescent="0.2">
      <c r="F320"/>
      <c r="X320" s="80"/>
      <c r="Y320" s="80"/>
    </row>
    <row r="321" spans="6:25" x14ac:dyDescent="0.2">
      <c r="F321"/>
      <c r="X321" s="82"/>
      <c r="Y321" s="80"/>
    </row>
    <row r="322" spans="6:25" x14ac:dyDescent="0.2">
      <c r="X322" s="82"/>
      <c r="Y322" s="80"/>
    </row>
    <row r="323" spans="6:25" x14ac:dyDescent="0.2">
      <c r="X323" s="82"/>
      <c r="Y323" s="80"/>
    </row>
    <row r="324" spans="6:25" x14ac:dyDescent="0.2">
      <c r="X324" s="80"/>
      <c r="Y324" s="80"/>
    </row>
    <row r="325" spans="6:25" x14ac:dyDescent="0.2">
      <c r="X325" s="82"/>
      <c r="Y325" s="80"/>
    </row>
    <row r="326" spans="6:25" x14ac:dyDescent="0.2">
      <c r="X326" s="80"/>
      <c r="Y326" s="80"/>
    </row>
    <row r="327" spans="6:25" x14ac:dyDescent="0.2">
      <c r="X327" s="80"/>
      <c r="Y327" s="80"/>
    </row>
    <row r="328" spans="6:25" x14ac:dyDescent="0.2">
      <c r="X328" s="80"/>
      <c r="Y328" s="80"/>
    </row>
    <row r="329" spans="6:25" x14ac:dyDescent="0.2">
      <c r="X329" s="80"/>
      <c r="Y329" s="80"/>
    </row>
    <row r="330" spans="6:25" x14ac:dyDescent="0.2">
      <c r="X330" s="80"/>
      <c r="Y330" s="80"/>
    </row>
    <row r="331" spans="6:25" x14ac:dyDescent="0.2">
      <c r="X331" s="80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2"/>
      <c r="Y336" s="80"/>
    </row>
    <row r="337" spans="24:25" x14ac:dyDescent="0.2">
      <c r="X337" s="80"/>
      <c r="Y33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zoomScaleNormal="100" workbookViewId="0">
      <selection activeCell="N8" sqref="N8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42981</v>
      </c>
      <c r="D9" s="122"/>
      <c r="E9" s="121">
        <v>43313</v>
      </c>
      <c r="F9" s="122"/>
      <c r="G9" s="121">
        <v>43344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262.27</v>
      </c>
      <c r="D12" s="54">
        <v>245.01</v>
      </c>
      <c r="E12" s="132">
        <v>288.48</v>
      </c>
      <c r="F12" s="133">
        <v>268.27999999999997</v>
      </c>
      <c r="G12" s="132">
        <v>288.75</v>
      </c>
      <c r="H12" s="134">
        <v>269.06</v>
      </c>
    </row>
    <row r="13" spans="1:9" x14ac:dyDescent="0.2">
      <c r="B13" s="131" t="s">
        <v>58</v>
      </c>
      <c r="C13" s="54">
        <v>245.78</v>
      </c>
      <c r="D13" s="54">
        <v>237.06</v>
      </c>
      <c r="E13" s="135">
        <v>282.38</v>
      </c>
      <c r="F13" s="136">
        <v>264.64999999999998</v>
      </c>
      <c r="G13" s="135">
        <v>284.37</v>
      </c>
      <c r="H13" s="137">
        <v>267.33</v>
      </c>
    </row>
    <row r="14" spans="1:9" x14ac:dyDescent="0.2">
      <c r="B14" s="131" t="s">
        <v>59</v>
      </c>
      <c r="C14" s="54">
        <v>250.12</v>
      </c>
      <c r="D14" s="54">
        <v>232.67</v>
      </c>
      <c r="E14" s="135">
        <v>280.19</v>
      </c>
      <c r="F14" s="136">
        <v>258.11</v>
      </c>
      <c r="G14" s="135">
        <v>287.44</v>
      </c>
      <c r="H14" s="137">
        <v>261.86</v>
      </c>
    </row>
    <row r="15" spans="1:9" x14ac:dyDescent="0.2">
      <c r="B15" s="131" t="s">
        <v>60</v>
      </c>
      <c r="C15" s="54">
        <v>259</v>
      </c>
      <c r="D15" s="54">
        <v>239.35</v>
      </c>
      <c r="E15" s="135">
        <v>287.82</v>
      </c>
      <c r="F15" s="136">
        <v>264.08</v>
      </c>
      <c r="G15" s="135">
        <v>292.51</v>
      </c>
      <c r="H15" s="137">
        <v>266.3</v>
      </c>
    </row>
    <row r="16" spans="1:9" x14ac:dyDescent="0.2">
      <c r="B16" s="131" t="s">
        <v>61</v>
      </c>
      <c r="C16" s="54">
        <v>255.33</v>
      </c>
      <c r="D16" s="54">
        <v>241.99</v>
      </c>
      <c r="E16" s="135">
        <v>286.70999999999998</v>
      </c>
      <c r="F16" s="136">
        <v>268.19</v>
      </c>
      <c r="G16" s="135">
        <v>287.41000000000003</v>
      </c>
      <c r="H16" s="137">
        <v>269.14</v>
      </c>
    </row>
    <row r="17" spans="2:8" x14ac:dyDescent="0.2">
      <c r="B17" s="131" t="s">
        <v>62</v>
      </c>
      <c r="C17" s="54">
        <v>241.99</v>
      </c>
      <c r="D17" s="54">
        <v>255.07</v>
      </c>
      <c r="E17" s="135">
        <v>268.19</v>
      </c>
      <c r="F17" s="136">
        <v>284.33999999999997</v>
      </c>
      <c r="G17" s="135">
        <v>269.14</v>
      </c>
      <c r="H17" s="137">
        <v>286.83</v>
      </c>
    </row>
    <row r="18" spans="2:8" x14ac:dyDescent="0.2">
      <c r="B18" s="131" t="s">
        <v>63</v>
      </c>
      <c r="C18" s="54">
        <v>263.58999999999997</v>
      </c>
      <c r="D18" s="54">
        <v>246.51</v>
      </c>
      <c r="E18" s="135">
        <v>302.87</v>
      </c>
      <c r="F18" s="136">
        <v>275.45999999999998</v>
      </c>
      <c r="G18" s="135">
        <v>307.41000000000003</v>
      </c>
      <c r="H18" s="137">
        <v>278.14</v>
      </c>
    </row>
    <row r="19" spans="2:8" x14ac:dyDescent="0.2">
      <c r="B19" s="131" t="s">
        <v>64</v>
      </c>
      <c r="C19" s="54">
        <v>257.22000000000003</v>
      </c>
      <c r="D19" s="54">
        <v>240.18</v>
      </c>
      <c r="E19" s="135">
        <v>288.47000000000003</v>
      </c>
      <c r="F19" s="136">
        <v>264.5</v>
      </c>
      <c r="G19" s="135">
        <v>294.64999999999998</v>
      </c>
      <c r="H19" s="137">
        <v>267.54000000000002</v>
      </c>
    </row>
    <row r="20" spans="2:8" x14ac:dyDescent="0.2">
      <c r="B20" s="131" t="s">
        <v>65</v>
      </c>
      <c r="C20" s="54">
        <v>253.47</v>
      </c>
      <c r="D20" s="54">
        <v>236.86</v>
      </c>
      <c r="E20" s="135">
        <v>280.20999999999998</v>
      </c>
      <c r="F20" s="136">
        <v>258.76</v>
      </c>
      <c r="G20" s="135">
        <v>283.69</v>
      </c>
      <c r="H20" s="137">
        <v>260.69</v>
      </c>
    </row>
    <row r="21" spans="2:8" x14ac:dyDescent="0.2">
      <c r="B21" s="131" t="s">
        <v>66</v>
      </c>
      <c r="C21" s="54">
        <v>260.02999999999997</v>
      </c>
      <c r="D21" s="54">
        <v>236.49</v>
      </c>
      <c r="E21" s="135">
        <v>290.06</v>
      </c>
      <c r="F21" s="136">
        <v>256.74</v>
      </c>
      <c r="G21" s="135">
        <v>291.38</v>
      </c>
      <c r="H21" s="137">
        <v>256.41000000000003</v>
      </c>
    </row>
    <row r="22" spans="2:8" x14ac:dyDescent="0.2">
      <c r="B22" s="131" t="s">
        <v>67</v>
      </c>
      <c r="C22" s="54">
        <v>257.62</v>
      </c>
      <c r="D22" s="54">
        <v>235.65</v>
      </c>
      <c r="E22" s="135">
        <v>290.75</v>
      </c>
      <c r="F22" s="136">
        <v>259.33999999999997</v>
      </c>
      <c r="G22" s="135">
        <v>296.05</v>
      </c>
      <c r="H22" s="137">
        <v>261.60000000000002</v>
      </c>
    </row>
    <row r="23" spans="2:8" x14ac:dyDescent="0.2">
      <c r="B23" s="131" t="s">
        <v>68</v>
      </c>
      <c r="C23" s="54">
        <v>253.28</v>
      </c>
      <c r="D23" s="54">
        <v>239.79</v>
      </c>
      <c r="E23" s="135">
        <v>289.95</v>
      </c>
      <c r="F23" s="136">
        <v>268.07</v>
      </c>
      <c r="G23" s="135">
        <v>291.16000000000003</v>
      </c>
      <c r="H23" s="137">
        <v>270.63</v>
      </c>
    </row>
    <row r="24" spans="2:8" x14ac:dyDescent="0.2">
      <c r="B24" s="131" t="s">
        <v>69</v>
      </c>
      <c r="C24" s="54">
        <v>251.22</v>
      </c>
      <c r="D24" s="54">
        <v>247.82</v>
      </c>
      <c r="E24" s="135">
        <v>286.11</v>
      </c>
      <c r="F24" s="136">
        <v>272.64</v>
      </c>
      <c r="G24" s="135">
        <v>287.33999999999997</v>
      </c>
      <c r="H24" s="137">
        <v>273.97000000000003</v>
      </c>
    </row>
    <row r="25" spans="2:8" x14ac:dyDescent="0.2">
      <c r="B25" s="131" t="s">
        <v>70</v>
      </c>
      <c r="C25" s="54">
        <v>247.69</v>
      </c>
      <c r="D25" s="54">
        <v>223.87</v>
      </c>
      <c r="E25" s="135">
        <v>279.04000000000002</v>
      </c>
      <c r="F25" s="136">
        <v>249.59</v>
      </c>
      <c r="G25" s="135">
        <v>281.62</v>
      </c>
      <c r="H25" s="137">
        <v>252.39</v>
      </c>
    </row>
    <row r="26" spans="2:8" x14ac:dyDescent="0.2">
      <c r="B26" s="131" t="s">
        <v>71</v>
      </c>
      <c r="C26" s="54">
        <v>256.75</v>
      </c>
      <c r="D26" s="54">
        <v>230.47</v>
      </c>
      <c r="E26" s="135">
        <v>286.60000000000002</v>
      </c>
      <c r="F26" s="136">
        <v>256.13</v>
      </c>
      <c r="G26" s="135">
        <v>291.24</v>
      </c>
      <c r="H26" s="137">
        <v>258.99</v>
      </c>
    </row>
    <row r="27" spans="2:8" x14ac:dyDescent="0.2">
      <c r="B27" s="131" t="s">
        <v>72</v>
      </c>
      <c r="C27" s="54">
        <v>249.06</v>
      </c>
      <c r="D27" s="54">
        <v>237.23</v>
      </c>
      <c r="E27" s="135">
        <v>280.58999999999997</v>
      </c>
      <c r="F27" s="136">
        <v>264.05</v>
      </c>
      <c r="G27" s="135">
        <v>280.75</v>
      </c>
      <c r="H27" s="137">
        <v>265.02</v>
      </c>
    </row>
    <row r="28" spans="2:8" x14ac:dyDescent="0.2">
      <c r="B28" s="131" t="s">
        <v>73</v>
      </c>
      <c r="C28" s="54">
        <v>252.63</v>
      </c>
      <c r="D28" s="54">
        <v>224.82</v>
      </c>
      <c r="E28" s="135">
        <v>284.54000000000002</v>
      </c>
      <c r="F28" s="136">
        <v>247.27</v>
      </c>
      <c r="G28" s="135">
        <v>289.87</v>
      </c>
      <c r="H28" s="137">
        <v>250.57</v>
      </c>
    </row>
    <row r="29" spans="2:8" x14ac:dyDescent="0.2">
      <c r="B29" s="131" t="s">
        <v>74</v>
      </c>
      <c r="C29" s="54">
        <v>249.87</v>
      </c>
      <c r="D29" s="54">
        <v>237.75</v>
      </c>
      <c r="E29" s="135">
        <v>282.17</v>
      </c>
      <c r="F29" s="136">
        <v>265.18</v>
      </c>
      <c r="G29" s="135">
        <v>284.72000000000003</v>
      </c>
      <c r="H29" s="137">
        <v>267.57</v>
      </c>
    </row>
    <row r="30" spans="2:8" x14ac:dyDescent="0.2">
      <c r="B30" s="131" t="s">
        <v>75</v>
      </c>
      <c r="C30" s="54">
        <v>253.88</v>
      </c>
      <c r="D30" s="54">
        <v>243.88</v>
      </c>
      <c r="E30" s="135">
        <v>287.16000000000003</v>
      </c>
      <c r="F30" s="136">
        <v>271.57</v>
      </c>
      <c r="G30" s="135">
        <v>292.88</v>
      </c>
      <c r="H30" s="137">
        <v>275.42</v>
      </c>
    </row>
    <row r="31" spans="2:8" x14ac:dyDescent="0.2">
      <c r="B31" s="131" t="s">
        <v>76</v>
      </c>
      <c r="C31" s="54">
        <v>258.02999999999997</v>
      </c>
      <c r="D31" s="54">
        <v>244.35</v>
      </c>
      <c r="E31" s="135">
        <v>284.89</v>
      </c>
      <c r="F31" s="136">
        <v>269.02</v>
      </c>
      <c r="G31" s="135">
        <v>287.25</v>
      </c>
      <c r="H31" s="137">
        <v>272.08</v>
      </c>
    </row>
    <row r="32" spans="2:8" x14ac:dyDescent="0.2">
      <c r="B32" s="131" t="s">
        <v>77</v>
      </c>
      <c r="C32" s="54">
        <v>254.56</v>
      </c>
      <c r="D32" s="54">
        <v>225.29</v>
      </c>
      <c r="E32" s="135">
        <v>288.47000000000003</v>
      </c>
      <c r="F32" s="137">
        <v>250.12</v>
      </c>
      <c r="G32" s="135">
        <v>288.22000000000003</v>
      </c>
      <c r="H32" s="137">
        <v>252.08</v>
      </c>
    </row>
    <row r="33" spans="2:8" x14ac:dyDescent="0.2">
      <c r="B33" s="131" t="s">
        <v>78</v>
      </c>
      <c r="C33" s="54">
        <v>250.45</v>
      </c>
      <c r="D33" s="54">
        <v>244.3</v>
      </c>
      <c r="E33" s="138">
        <v>280.60000000000002</v>
      </c>
      <c r="F33" s="139">
        <v>270.27999999999997</v>
      </c>
      <c r="G33" s="54">
        <v>286.85000000000002</v>
      </c>
      <c r="H33" s="139">
        <v>275.43</v>
      </c>
    </row>
    <row r="34" spans="2:8" x14ac:dyDescent="0.2">
      <c r="B34" s="131" t="s">
        <v>79</v>
      </c>
      <c r="C34" s="54">
        <v>262.92</v>
      </c>
      <c r="D34" s="54">
        <v>252.65</v>
      </c>
      <c r="E34" s="138">
        <v>292.79000000000002</v>
      </c>
      <c r="F34" s="139">
        <v>279.25</v>
      </c>
      <c r="G34" s="54">
        <v>292.75</v>
      </c>
      <c r="H34" s="139">
        <v>281.89</v>
      </c>
    </row>
    <row r="35" spans="2:8" x14ac:dyDescent="0.2">
      <c r="B35" s="131" t="s">
        <v>80</v>
      </c>
      <c r="C35" s="54">
        <v>255.14</v>
      </c>
      <c r="D35" s="54">
        <v>308.51</v>
      </c>
      <c r="E35" s="138">
        <v>289.14</v>
      </c>
      <c r="F35" s="139">
        <v>333.01</v>
      </c>
      <c r="G35" s="54">
        <v>298.94</v>
      </c>
      <c r="H35" s="139">
        <v>339.3</v>
      </c>
    </row>
    <row r="36" spans="2:8" x14ac:dyDescent="0.2">
      <c r="B36" s="131" t="s">
        <v>81</v>
      </c>
      <c r="C36" s="54">
        <v>256.70999999999998</v>
      </c>
      <c r="D36" s="54">
        <v>250.5</v>
      </c>
      <c r="E36" s="138">
        <v>292.87</v>
      </c>
      <c r="F36" s="139">
        <v>278.74</v>
      </c>
      <c r="G36" s="54">
        <v>293.07</v>
      </c>
      <c r="H36" s="139">
        <v>279.45</v>
      </c>
    </row>
    <row r="37" spans="2:8" x14ac:dyDescent="0.2">
      <c r="B37" s="131" t="s">
        <v>82</v>
      </c>
      <c r="C37" s="54">
        <v>256.25</v>
      </c>
      <c r="D37" s="54">
        <v>244.78</v>
      </c>
      <c r="E37" s="138">
        <v>288.69</v>
      </c>
      <c r="F37" s="139">
        <v>270.5</v>
      </c>
      <c r="G37" s="54">
        <v>285.77</v>
      </c>
      <c r="H37" s="139">
        <v>269.95999999999998</v>
      </c>
    </row>
    <row r="38" spans="2:8" x14ac:dyDescent="0.2">
      <c r="B38" s="131" t="s">
        <v>83</v>
      </c>
      <c r="C38" s="54">
        <v>248.87</v>
      </c>
      <c r="D38" s="54">
        <v>243.06</v>
      </c>
      <c r="E38" s="138">
        <v>281.67</v>
      </c>
      <c r="F38" s="139">
        <v>270.18</v>
      </c>
      <c r="G38" s="54">
        <v>280.42</v>
      </c>
      <c r="H38" s="139">
        <v>270.98</v>
      </c>
    </row>
    <row r="39" spans="2:8" x14ac:dyDescent="0.2">
      <c r="B39" s="131" t="s">
        <v>84</v>
      </c>
      <c r="C39" s="54">
        <v>261.75</v>
      </c>
      <c r="D39" s="54">
        <v>260.60000000000002</v>
      </c>
      <c r="E39" s="138">
        <v>288.55</v>
      </c>
      <c r="F39" s="139">
        <v>283.02999999999997</v>
      </c>
      <c r="G39" s="54">
        <v>290.83999999999997</v>
      </c>
      <c r="H39" s="139">
        <v>284.64</v>
      </c>
    </row>
    <row r="40" spans="2:8" x14ac:dyDescent="0.2">
      <c r="B40" s="131" t="s">
        <v>85</v>
      </c>
      <c r="C40" s="54">
        <v>256.77</v>
      </c>
      <c r="D40" s="54">
        <v>244.82</v>
      </c>
      <c r="E40" s="138">
        <v>288.8</v>
      </c>
      <c r="F40" s="139">
        <v>271.44</v>
      </c>
      <c r="G40" s="54">
        <v>293.93</v>
      </c>
      <c r="H40" s="139">
        <v>275.33999999999997</v>
      </c>
    </row>
    <row r="41" spans="2:8" x14ac:dyDescent="0.2">
      <c r="B41" s="131" t="s">
        <v>86</v>
      </c>
      <c r="C41" s="54">
        <v>257.38</v>
      </c>
      <c r="D41" s="54">
        <v>244.09</v>
      </c>
      <c r="E41" s="138">
        <v>285.81</v>
      </c>
      <c r="F41" s="139">
        <v>268.3</v>
      </c>
      <c r="G41" s="54">
        <v>290.82</v>
      </c>
      <c r="H41" s="139">
        <v>271.7</v>
      </c>
    </row>
    <row r="42" spans="2:8" x14ac:dyDescent="0.2">
      <c r="B42" s="131" t="s">
        <v>87</v>
      </c>
      <c r="C42" s="54">
        <v>260.20999999999998</v>
      </c>
      <c r="D42" s="54">
        <v>253.17</v>
      </c>
      <c r="E42" s="138">
        <v>291.18</v>
      </c>
      <c r="F42" s="139">
        <v>278.36</v>
      </c>
      <c r="G42" s="54">
        <v>292.85000000000002</v>
      </c>
      <c r="H42" s="139">
        <v>280</v>
      </c>
    </row>
    <row r="43" spans="2:8" x14ac:dyDescent="0.2">
      <c r="B43" s="131" t="s">
        <v>88</v>
      </c>
      <c r="C43" s="54">
        <v>257.18</v>
      </c>
      <c r="D43" s="54">
        <v>247.31</v>
      </c>
      <c r="E43" s="138">
        <v>282.7</v>
      </c>
      <c r="F43" s="139">
        <v>270.56</v>
      </c>
      <c r="G43" s="54">
        <v>279.87</v>
      </c>
      <c r="H43" s="139">
        <v>269</v>
      </c>
    </row>
    <row r="44" spans="2:8" x14ac:dyDescent="0.2">
      <c r="B44" s="131" t="s">
        <v>89</v>
      </c>
      <c r="C44" s="54">
        <v>256.97000000000003</v>
      </c>
      <c r="D44" s="54">
        <v>237.22</v>
      </c>
      <c r="E44" s="138">
        <v>289.94</v>
      </c>
      <c r="F44" s="139">
        <v>264.55</v>
      </c>
      <c r="G44" s="54">
        <v>292.20999999999998</v>
      </c>
      <c r="H44" s="139">
        <v>266.08999999999997</v>
      </c>
    </row>
    <row r="45" spans="2:8" x14ac:dyDescent="0.2">
      <c r="B45" s="131" t="s">
        <v>90</v>
      </c>
      <c r="C45" s="54">
        <v>251.33</v>
      </c>
      <c r="D45" s="54">
        <v>240.62</v>
      </c>
      <c r="E45" s="138">
        <v>278.68</v>
      </c>
      <c r="F45" s="139">
        <v>262.95999999999998</v>
      </c>
      <c r="G45" s="54">
        <v>283.69</v>
      </c>
      <c r="H45" s="139">
        <v>265.74</v>
      </c>
    </row>
    <row r="46" spans="2:8" x14ac:dyDescent="0.2">
      <c r="B46" s="131" t="s">
        <v>91</v>
      </c>
      <c r="C46" s="54">
        <v>254.91</v>
      </c>
      <c r="D46" s="54">
        <v>234.06</v>
      </c>
      <c r="E46" s="138">
        <v>285.22000000000003</v>
      </c>
      <c r="F46" s="139">
        <v>258.8</v>
      </c>
      <c r="G46" s="54">
        <v>289.99</v>
      </c>
      <c r="H46" s="139">
        <v>262.60000000000002</v>
      </c>
    </row>
    <row r="47" spans="2:8" x14ac:dyDescent="0.2">
      <c r="B47" s="140" t="s">
        <v>92</v>
      </c>
      <c r="C47" s="138">
        <v>253.01</v>
      </c>
      <c r="D47" s="54">
        <v>241.31</v>
      </c>
      <c r="E47" s="138">
        <v>285.88</v>
      </c>
      <c r="F47" s="139">
        <v>270.2</v>
      </c>
      <c r="G47" s="54">
        <v>291.72000000000003</v>
      </c>
      <c r="H47" s="139">
        <v>273.39999999999998</v>
      </c>
    </row>
    <row r="48" spans="2:8" ht="13.5" thickBot="1" x14ac:dyDescent="0.25">
      <c r="B48" s="141" t="s">
        <v>93</v>
      </c>
      <c r="C48" s="142">
        <v>251.96</v>
      </c>
      <c r="D48" s="143">
        <v>238.98</v>
      </c>
      <c r="E48" s="142">
        <v>283.05</v>
      </c>
      <c r="F48" s="144">
        <v>267.16000000000003</v>
      </c>
      <c r="G48" s="143">
        <v>286.13</v>
      </c>
      <c r="H48" s="144">
        <v>269.52999999999997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2018-10-16T01:08:26Z</dcterms:modified>
</cp:coreProperties>
</file>